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-PUBLIC\Box Sync\WORK\01-2019\01-CONAP\08 - AGOSTO\02 - EXCEL\"/>
    </mc:Choice>
  </mc:AlternateContent>
  <xr:revisionPtr revIDLastSave="0" documentId="8_{271D2006-35C8-49B1-BB71-6A5938C71E0A}" xr6:coauthVersionLast="43" xr6:coauthVersionMax="43" xr10:uidLastSave="{00000000-0000-0000-0000-000000000000}"/>
  <bookViews>
    <workbookView xWindow="-120" yWindow="-120" windowWidth="19440" windowHeight="15000" xr2:uid="{15E7354B-D8E1-4901-85BB-EE80B449A0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</calcChain>
</file>

<file path=xl/sharedStrings.xml><?xml version="1.0" encoding="utf-8"?>
<sst xmlns="http://schemas.openxmlformats.org/spreadsheetml/2006/main" count="85" uniqueCount="17">
  <si>
    <t>Región</t>
  </si>
  <si>
    <t>No.</t>
  </si>
  <si>
    <t>Superficie Ha</t>
  </si>
  <si>
    <t>Distribución regional de superficie del SIGAP (%)</t>
  </si>
  <si>
    <t>Petén</t>
  </si>
  <si>
    <t>Verapaces</t>
  </si>
  <si>
    <t>Altiplano Central</t>
  </si>
  <si>
    <t>Altiplano Occidental</t>
  </si>
  <si>
    <t>Noroccidente</t>
  </si>
  <si>
    <t>Nororiente</t>
  </si>
  <si>
    <t>Oriente</t>
  </si>
  <si>
    <t>Sur Oriente</t>
  </si>
  <si>
    <t>Costa Sur</t>
  </si>
  <si>
    <t>Metropolitana</t>
  </si>
  <si>
    <t>Verapaces, Nororiente, Oriente</t>
  </si>
  <si>
    <t>Distribución regional del SIGAP en Guatemala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</si>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</sst>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10" fontId="3" fillId="2" borderId="0" xfId="1" applyNumberFormat="1" applyFont="1" applyFill="1"/>
    <xf numFmtId="0" fontId="3" fillId="2" borderId="1" xfId="0" applyFont="1" applyFill="1" applyBorder="1"/>
    <xf numFmtId="4" fontId="3" fillId="2" borderId="1" xfId="0" applyNumberFormat="1" applyFont="1" applyFill="1" applyBorder="1"/>
    <xf numFmtId="10" fontId="3" fillId="2" borderId="1" xfId="1" applyNumberFormat="1" applyFont="1" applyFill="1" applyBorder="1" applyAlignment="1">
      <alignment horizontal="center"/>
    </xf>
    <xf numFmtId="0" fontId="3" fillId="4" borderId="0" xfId="0" applyFont="1" applyFill="1"/>
    <xf numFmtId="10" fontId="3" fillId="4" borderId="0" xfId="1" applyNumberFormat="1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10" fontId="3" fillId="2" borderId="6" xfId="1" applyNumberFormat="1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10" fontId="3" fillId="2" borderId="8" xfId="0" applyNumberFormat="1" applyFont="1" applyFill="1" applyBorder="1" applyAlignment="1">
      <alignment horizontal="center"/>
    </xf>
    <xf numFmtId="10" fontId="3" fillId="2" borderId="9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2422-BAB1-40F6-93CA-644E008529F8}">
  <dimension ref="A1:H15"/>
  <sheetViews>
    <sheetView tabSelected="1" workbookViewId="0">
      <selection activeCell="B19" sqref="B19"/>
    </sheetView>
  </sheetViews>
  <sheetFormatPr baseColWidth="10" defaultRowHeight="12" x14ac:dyDescent="0.2"/>
  <cols>
    <col min="1" max="1" width="2.7109375" style="1" customWidth="1"/>
    <col min="2" max="2" width="25.7109375" style="1" customWidth="1"/>
    <col min="3" max="3" width="4.140625" style="1" bestFit="1" customWidth="1"/>
    <col min="4" max="4" width="11.42578125" style="1"/>
    <col min="5" max="6" width="25.7109375" style="1" customWidth="1"/>
    <col min="7" max="7" width="2.7109375" style="1" customWidth="1"/>
    <col min="8" max="16384" width="11.42578125" style="1"/>
  </cols>
  <sheetData>
    <row r="1" spans="1:8" ht="12.75" thickBot="1" x14ac:dyDescent="0.25">
      <c r="A1" s="6"/>
      <c r="B1" s="6"/>
      <c r="C1" s="6"/>
      <c r="D1" s="6"/>
      <c r="E1" s="6"/>
      <c r="F1" s="6"/>
      <c r="G1" s="6"/>
    </row>
    <row r="2" spans="1:8" ht="30" x14ac:dyDescent="0.2">
      <c r="A2" s="6"/>
      <c r="B2" s="8" t="s">
        <v>0</v>
      </c>
      <c r="C2" s="9" t="s">
        <v>1</v>
      </c>
      <c r="D2" s="10" t="s">
        <v>2</v>
      </c>
      <c r="E2" s="10" t="s">
        <v>3</v>
      </c>
      <c r="F2" s="11" t="s">
        <v>15</v>
      </c>
      <c r="G2" s="6"/>
    </row>
    <row r="3" spans="1:8" x14ac:dyDescent="0.2">
      <c r="A3" s="6"/>
      <c r="B3" s="12" t="s">
        <v>4</v>
      </c>
      <c r="C3" s="3">
        <v>64</v>
      </c>
      <c r="D3" s="4">
        <v>2575004.9500000002</v>
      </c>
      <c r="E3" s="5">
        <v>0.74239999999999995</v>
      </c>
      <c r="F3" s="13">
        <v>0.23620000000000002</v>
      </c>
      <c r="G3" s="7"/>
      <c r="H3" s="2"/>
    </row>
    <row r="4" spans="1:8" x14ac:dyDescent="0.2">
      <c r="A4" s="6"/>
      <c r="B4" s="12" t="s">
        <v>5</v>
      </c>
      <c r="C4" s="3">
        <v>44</v>
      </c>
      <c r="D4" s="4">
        <v>25102.06</v>
      </c>
      <c r="E4" s="5">
        <v>7.1999999999999998E-3</v>
      </c>
      <c r="F4" s="13">
        <v>2.3E-3</v>
      </c>
      <c r="G4" s="7"/>
      <c r="H4" s="2"/>
    </row>
    <row r="5" spans="1:8" x14ac:dyDescent="0.2">
      <c r="A5" s="6"/>
      <c r="B5" s="12" t="s">
        <v>6</v>
      </c>
      <c r="C5" s="3">
        <v>26</v>
      </c>
      <c r="D5" s="4">
        <v>125507.97</v>
      </c>
      <c r="E5" s="5">
        <v>3.6200000000000003E-2</v>
      </c>
      <c r="F5" s="13">
        <v>1.15E-2</v>
      </c>
      <c r="G5" s="7"/>
      <c r="H5" s="2"/>
    </row>
    <row r="6" spans="1:8" x14ac:dyDescent="0.2">
      <c r="A6" s="6"/>
      <c r="B6" s="12" t="s">
        <v>7</v>
      </c>
      <c r="C6" s="3">
        <v>39</v>
      </c>
      <c r="D6" s="4">
        <v>61068.84</v>
      </c>
      <c r="E6" s="5">
        <v>1.78E-2</v>
      </c>
      <c r="F6" s="13">
        <v>5.3E-3</v>
      </c>
      <c r="G6" s="7"/>
      <c r="H6" s="2"/>
    </row>
    <row r="7" spans="1:8" x14ac:dyDescent="0.2">
      <c r="A7" s="6"/>
      <c r="B7" s="12" t="s">
        <v>8</v>
      </c>
      <c r="C7" s="3">
        <v>15</v>
      </c>
      <c r="D7" s="4">
        <v>53865.62</v>
      </c>
      <c r="E7" s="5">
        <v>1.55E-2</v>
      </c>
      <c r="F7" s="13">
        <v>4.8999999999999998E-3</v>
      </c>
      <c r="G7" s="7"/>
      <c r="H7" s="2"/>
    </row>
    <row r="8" spans="1:8" x14ac:dyDescent="0.2">
      <c r="A8" s="6"/>
      <c r="B8" s="12" t="s">
        <v>9</v>
      </c>
      <c r="C8" s="3">
        <v>43</v>
      </c>
      <c r="D8" s="4">
        <v>298492.78999999998</v>
      </c>
      <c r="E8" s="5">
        <v>8.6099999999999996E-2</v>
      </c>
      <c r="F8" s="13">
        <v>2.7400000000000001E-2</v>
      </c>
      <c r="G8" s="7"/>
      <c r="H8" s="2"/>
    </row>
    <row r="9" spans="1:8" x14ac:dyDescent="0.2">
      <c r="A9" s="6"/>
      <c r="B9" s="12" t="s">
        <v>10</v>
      </c>
      <c r="C9" s="3">
        <v>32</v>
      </c>
      <c r="D9" s="4">
        <v>28231.48</v>
      </c>
      <c r="E9" s="5">
        <v>8.1000000000000013E-3</v>
      </c>
      <c r="F9" s="13">
        <v>2.5999999999999999E-3</v>
      </c>
      <c r="G9" s="7"/>
      <c r="H9" s="2"/>
    </row>
    <row r="10" spans="1:8" x14ac:dyDescent="0.2">
      <c r="A10" s="6"/>
      <c r="B10" s="12" t="s">
        <v>11</v>
      </c>
      <c r="C10" s="3">
        <v>26</v>
      </c>
      <c r="D10" s="4">
        <v>25824.33</v>
      </c>
      <c r="E10" s="5">
        <v>7.4000000000000003E-3</v>
      </c>
      <c r="F10" s="13">
        <v>2.3999999999999998E-3</v>
      </c>
      <c r="G10" s="7"/>
      <c r="H10" s="2"/>
    </row>
    <row r="11" spans="1:8" x14ac:dyDescent="0.2">
      <c r="A11" s="6"/>
      <c r="B11" s="12" t="s">
        <v>12</v>
      </c>
      <c r="C11" s="3">
        <v>22</v>
      </c>
      <c r="D11" s="4">
        <v>7770.86</v>
      </c>
      <c r="E11" s="5">
        <v>2.2000000000000001E-3</v>
      </c>
      <c r="F11" s="13">
        <v>7.000000000000001E-4</v>
      </c>
      <c r="G11" s="7"/>
      <c r="H11" s="2"/>
    </row>
    <row r="12" spans="1:8" x14ac:dyDescent="0.2">
      <c r="A12" s="6"/>
      <c r="B12" s="12" t="s">
        <v>13</v>
      </c>
      <c r="C12" s="3">
        <v>27</v>
      </c>
      <c r="D12" s="4">
        <v>27069.69</v>
      </c>
      <c r="E12" s="5">
        <v>7.8000000000000005E-3</v>
      </c>
      <c r="F12" s="13">
        <v>2.5000000000000001E-3</v>
      </c>
      <c r="G12" s="7"/>
      <c r="H12" s="2"/>
    </row>
    <row r="13" spans="1:8" x14ac:dyDescent="0.2">
      <c r="A13" s="6"/>
      <c r="B13" s="12" t="s">
        <v>14</v>
      </c>
      <c r="C13" s="3">
        <v>1</v>
      </c>
      <c r="D13" s="4">
        <v>240536.82</v>
      </c>
      <c r="E13" s="5">
        <v>6.93E-2</v>
      </c>
      <c r="F13" s="13">
        <v>2.2700000000000001E-2</v>
      </c>
      <c r="G13" s="7"/>
      <c r="H13" s="2"/>
    </row>
    <row r="14" spans="1:8" ht="12.75" thickBot="1" x14ac:dyDescent="0.25">
      <c r="A14" s="6"/>
      <c r="B14" s="14" t="s">
        <v>16</v>
      </c>
      <c r="C14" s="15">
        <f>SUM(C3:C13)</f>
        <v>339</v>
      </c>
      <c r="D14" s="15">
        <f>SUM(D3:D13)</f>
        <v>3468475.41</v>
      </c>
      <c r="E14" s="16">
        <f>SUM(E3:E13)</f>
        <v>0.99999999999999989</v>
      </c>
      <c r="F14" s="17">
        <f>SUM(F3:F13)</f>
        <v>0.31850000000000001</v>
      </c>
      <c r="G14" s="6"/>
    </row>
    <row r="15" spans="1:8" x14ac:dyDescent="0.2">
      <c r="A15" s="6"/>
      <c r="B15" s="6"/>
      <c r="C15" s="6"/>
      <c r="D15" s="6"/>
      <c r="E15" s="6"/>
      <c r="F15" s="6"/>
      <c r="G1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JPINEDA</dc:creator>
  <cp:lastModifiedBy>JPINEDA</cp:lastModifiedBy>
  <dcterms:created xsi:type="dcterms:W3CDTF">2019-08-27T17:50:32Z</dcterms:created>
  <dcterms:modified xsi:type="dcterms:W3CDTF">2019-08-27T17:59:24Z</dcterms:modified>
</cp:coreProperties>
</file>