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AP\Documents\CONAP 2019 Samy\1. CONAP 2019 NOROCCIDENTE\2. POAS\HUEHUETENANGO\2. INFORME INTERMEDIO 2019\SAMY\"/>
    </mc:Choice>
  </mc:AlternateContent>
  <xr:revisionPtr revIDLastSave="0" documentId="13_ncr:1_{8759DEE0-9D1E-424E-81C0-EBE217B6B0C7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Evaluación Intermedia 2019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42" i="2" l="1"/>
</calcChain>
</file>

<file path=xl/sharedStrings.xml><?xml version="1.0" encoding="utf-8"?>
<sst xmlns="http://schemas.openxmlformats.org/spreadsheetml/2006/main" count="226" uniqueCount="77">
  <si>
    <t>Actividades</t>
  </si>
  <si>
    <t>No.</t>
  </si>
  <si>
    <t>1.1.3</t>
  </si>
  <si>
    <t>1.1.2</t>
  </si>
  <si>
    <t>2.1.</t>
  </si>
  <si>
    <t>Verificadores</t>
  </si>
  <si>
    <t>Programa de Uso Público</t>
  </si>
  <si>
    <t>% de cumplimiento</t>
  </si>
  <si>
    <t>Descripción</t>
  </si>
  <si>
    <t>PARQUE REGIONAL MUNICIPAL “CERRO MAMPIL”</t>
  </si>
  <si>
    <t xml:space="preserve">Evaluación Intermedia POA 2019 </t>
  </si>
  <si>
    <t>Resultado Esperado 2,019</t>
  </si>
  <si>
    <t>Programa de Proteccción y  Vigilancia</t>
  </si>
  <si>
    <t>Conservar los Recuersos Naturales del área a través del control de incendios forestales</t>
  </si>
  <si>
    <t>Elaboración de un plan de prevención y control de incendios forestales</t>
  </si>
  <si>
    <t>Plan impreso y aprobado</t>
  </si>
  <si>
    <t>Realización y mantenimiento de rondas corta fuego en todo el contorno del área protegida</t>
  </si>
  <si>
    <t>1530 metros lineales por 4 metros de ancho</t>
  </si>
  <si>
    <t>Se cuenta con monitoreso y recorridos para la conservación del ärea Protegida</t>
  </si>
  <si>
    <t>Monitoreso y recorridos para la conservación del área protegida</t>
  </si>
  <si>
    <t>infrome de monitoreos y recorridos</t>
  </si>
  <si>
    <t>Responsable</t>
  </si>
  <si>
    <t>OFM, CONRED, CONAP</t>
  </si>
  <si>
    <t>Brigada forestal, ofm y conap</t>
  </si>
  <si>
    <t>OFM, Guardarrecursos</t>
  </si>
  <si>
    <t>Programa de Conservación de Recursos Naturales.</t>
  </si>
  <si>
    <t>Conservar los recursos naturales y las especies silvestres nativas</t>
  </si>
  <si>
    <t>Elaboración de un plan de manejo para reproducción y conservación del teocinte</t>
  </si>
  <si>
    <t>Contribuir a evitar la extinción del Teocinte o maíz de rayo en el área protegida</t>
  </si>
  <si>
    <t>Implementación de un área piloto de maíz de rayo con el fin de conservar la biodiversidad del parea</t>
  </si>
  <si>
    <t>Municipalidad, CONAP</t>
  </si>
  <si>
    <t>Plan Impreso y aprobado</t>
  </si>
  <si>
    <t>Infromes de campo impresos y fotografías</t>
  </si>
  <si>
    <t>Recuperación de l área protegida mediante la reforestación con especies nativas</t>
  </si>
  <si>
    <t>Recuperar el recurso bosque mediante la reforestación de 2 hectáreas con especies nativas dentro del área protegida</t>
  </si>
  <si>
    <t>Registro de plantas producidas en vivero, número de plantas reforestadas, fotografías</t>
  </si>
  <si>
    <t>Programa de Ordenamiento Territorial y Conflictividad Agraria.</t>
  </si>
  <si>
    <t>Delimitación de los mojones del área protegida</t>
  </si>
  <si>
    <t>Municipalidad y OFM</t>
  </si>
  <si>
    <t>Informes y fotografías</t>
  </si>
  <si>
    <t>Que el visitante local, nacionaly extranjero conozca la importancia del Parque Regional a través de éste tipo de material</t>
  </si>
  <si>
    <t>Diseño de materiales de divulgación(afiches, trifoliares y medios audiovisuales)</t>
  </si>
  <si>
    <t>Diseño Elaborado</t>
  </si>
  <si>
    <t>Reproducción de materiales de divulgación (afiches, trifoliares y medios audivisuales)</t>
  </si>
  <si>
    <t>Fotografías de reproducción y entrega</t>
  </si>
  <si>
    <t>Definir un trayecto de sendero dentro del área</t>
  </si>
  <si>
    <t>Rotular el sendero definido dentro del área protegida hasta el mirador y centro ceremonial</t>
  </si>
  <si>
    <t>Infrome de recorrido, fotografías</t>
  </si>
  <si>
    <t>Programa de Conservación del Patrimonio Cultural</t>
  </si>
  <si>
    <t>Contar con una infraestructura mínima a través del mantenimiento del Parque Regional</t>
  </si>
  <si>
    <t>Restauración y construcción de 2 casetasecológicas en el miradory centro ceremonial del Parque Regional, para darle más realce y vistocidad</t>
  </si>
  <si>
    <t>OFM y Municipalidad</t>
  </si>
  <si>
    <t xml:space="preserve">Fotografías e informes </t>
  </si>
  <si>
    <t>Meses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</si>
  <si>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</si>
  <si>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</si>
  <si>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</si>
  <si>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</si>
  <si>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</si>
  <si>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</si>
  <si>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</si>
  <si>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</si>
  <si>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</si>
  <si>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x</t>
  </si>
  <si>
    <t>1. 1</t>
  </si>
  <si>
    <t>1.1.</t>
  </si>
  <si>
    <t>Mes de febrero realizada la actividad. Se hizo con un ancho de 4m</t>
  </si>
  <si>
    <t>Un primer recorrido se realizó a principios de marzo; luego en abril,</t>
  </si>
  <si>
    <t>Debido a que no se encuentra el técnico de la Oficina Forestal municipal no se cuenta con el archivo</t>
  </si>
  <si>
    <t>Posiblemente con la limpieza realizada para reforestarse eliminó la planta de teocinte</t>
  </si>
  <si>
    <t>Se plantó espino negro, cahoba, cedro, plumajillo, ebano, tepehuaje, frambollan (700 plantas aproximadamente; 350 plantas más</t>
  </si>
  <si>
    <t>Delimitación de los mojones del Parque Regional Municipal con montículos de hierro y concreto</t>
  </si>
  <si>
    <t>Se ha marcado con piedra y pintura de espray</t>
  </si>
  <si>
    <t>Se elaborararon trifoliares que fueron entregados a la parte alta y baja del área. Fueron entregados en el COMUDE</t>
  </si>
  <si>
    <t>Por falta de financiamiento no se ha realizado</t>
  </si>
  <si>
    <t>% Total de ejecución</t>
  </si>
  <si>
    <t>Esta actividad la repetimos, debe omitirse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</si>
</sst>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b/>
      <sz val="12"/>
      <name val="Arial Narrow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76933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5">
    <xf numFmtId="0" fontId="0" fillId="0" borderId="0" xfId="0"/>
    <xf numFmtId="0" fontId="6" fillId="0" borderId="0" xfId="0" applyFont="1"/>
    <xf numFmtId="0" fontId="8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4" borderId="0" xfId="0" applyFont="1" applyFill="1"/>
    <xf numFmtId="0" fontId="0" fillId="4" borderId="0" xfId="0" applyFill="1"/>
    <xf numFmtId="0" fontId="8" fillId="5" borderId="0" xfId="0" applyFont="1" applyFill="1" applyAlignment="1">
      <alignment vertical="center"/>
    </xf>
    <xf numFmtId="0" fontId="0" fillId="5" borderId="0" xfId="0" applyFill="1"/>
    <xf numFmtId="0" fontId="8" fillId="6" borderId="0" xfId="0" applyFont="1" applyFill="1" applyAlignment="1">
      <alignment vertical="center"/>
    </xf>
    <xf numFmtId="0" fontId="0" fillId="6" borderId="0" xfId="0" applyFill="1"/>
    <xf numFmtId="0" fontId="8" fillId="7" borderId="0" xfId="0" applyFont="1" applyFill="1" applyAlignment="1">
      <alignment vertical="center"/>
    </xf>
    <xf numFmtId="0" fontId="0" fillId="7" borderId="0" xfId="0" applyFill="1"/>
    <xf numFmtId="0" fontId="5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0" xfId="0" applyFont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8" borderId="0" xfId="0" applyFont="1" applyFill="1" applyAlignment="1">
      <alignment vertical="center"/>
    </xf>
    <xf numFmtId="0" fontId="6" fillId="8" borderId="0" xfId="0" applyFont="1" applyFill="1" applyAlignment="1">
      <alignment vertical="top" wrapText="1"/>
    </xf>
    <xf numFmtId="49" fontId="2" fillId="9" borderId="1" xfId="0" applyNumberFormat="1" applyFont="1" applyFill="1" applyBorder="1" applyAlignment="1">
      <alignment vertical="top" wrapText="1"/>
    </xf>
    <xf numFmtId="0" fontId="1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/>
    <xf numFmtId="49" fontId="2" fillId="9" borderId="4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4CF74-2739-4E85-B835-B2969360202E}">
  <dimension ref="A2:T42"/>
  <sheetViews>
    <sheetView tabSelected="1" topLeftCell="A28" zoomScaleNormal="100" workbookViewId="0">
      <selection activeCell="Q44" sqref="Q44"/>
    </sheetView>
  </sheetViews>
  <sheetFormatPr baseColWidth="10" defaultRowHeight="13.2" x14ac:dyDescent="0.25"/>
  <cols>
    <col min="1" max="1" width="6.88671875" customWidth="1"/>
    <col min="2" max="2" width="39.21875" customWidth="1"/>
    <col min="3" max="3" width="36.44140625" customWidth="1"/>
    <col min="4" max="6" width="2.33203125" hidden="1" customWidth="1"/>
    <col min="7" max="7" width="2.5546875" hidden="1" customWidth="1"/>
    <col min="8" max="8" width="2.44140625" hidden="1" customWidth="1"/>
    <col min="9" max="9" width="2.109375" hidden="1" customWidth="1"/>
    <col min="10" max="10" width="2.33203125" hidden="1" customWidth="1"/>
    <col min="11" max="12" width="2" hidden="1" customWidth="1"/>
    <col min="13" max="13" width="2.21875" hidden="1" customWidth="1"/>
    <col min="14" max="14" width="2.109375" hidden="1" customWidth="1"/>
    <col min="15" max="15" width="2.21875" hidden="1" customWidth="1"/>
    <col min="16" max="16" width="23" hidden="1" customWidth="1"/>
    <col min="17" max="17" width="21.44140625" customWidth="1"/>
    <col min="18" max="18" width="14.5546875" customWidth="1"/>
    <col min="19" max="19" width="22.6640625" customWidth="1"/>
  </cols>
  <sheetData>
    <row r="2" spans="1:19" x14ac:dyDescent="0.25">
      <c r="A2" s="49" t="s">
        <v>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5.6" x14ac:dyDescent="0.25">
      <c r="A3" s="48" t="s">
        <v>10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</row>
    <row r="5" spans="1:19" ht="13.8" thickBot="1" x14ac:dyDescent="0.3">
      <c r="A5" s="11" t="s">
        <v>12</v>
      </c>
      <c r="B5" s="12"/>
    </row>
    <row r="6" spans="1:19" ht="13.2" customHeight="1" x14ac:dyDescent="0.25">
      <c r="A6" s="42" t="s">
        <v>1</v>
      </c>
      <c r="B6" s="44" t="s">
        <v>11</v>
      </c>
      <c r="C6" s="46" t="s">
        <v>0</v>
      </c>
      <c r="D6" s="41" t="s">
        <v>53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6" t="s">
        <v>21</v>
      </c>
      <c r="Q6" s="44" t="s">
        <v>5</v>
      </c>
      <c r="R6" s="44" t="s">
        <v>7</v>
      </c>
      <c r="S6" s="44" t="s">
        <v>8</v>
      </c>
    </row>
    <row r="7" spans="1:19" x14ac:dyDescent="0.25">
      <c r="A7" s="42"/>
      <c r="B7" s="44"/>
      <c r="C7" s="46"/>
      <c r="D7" s="37" t="s">
        <v>54</v>
      </c>
      <c r="E7" s="37" t="s">
        <v>55</v>
      </c>
      <c r="F7" s="37" t="s">
        <v>56</v>
      </c>
      <c r="G7" s="37" t="s">
        <v>57</v>
      </c>
      <c r="H7" s="37" t="s">
        <v>56</v>
      </c>
      <c r="I7" s="37" t="s">
        <v>58</v>
      </c>
      <c r="J7" s="37" t="s">
        <v>58</v>
      </c>
      <c r="K7" s="37" t="s">
        <v>57</v>
      </c>
      <c r="L7" s="37" t="s">
        <v>59</v>
      </c>
      <c r="M7" s="37" t="s">
        <v>60</v>
      </c>
      <c r="N7" s="37" t="s">
        <v>61</v>
      </c>
      <c r="O7" s="37" t="s">
        <v>62</v>
      </c>
      <c r="P7" s="46"/>
      <c r="Q7" s="44"/>
      <c r="R7" s="44"/>
      <c r="S7" s="44"/>
    </row>
    <row r="8" spans="1:19" ht="37.799999999999997" customHeight="1" x14ac:dyDescent="0.25">
      <c r="A8" s="7">
        <v>1.1000000000000001</v>
      </c>
      <c r="B8" s="9" t="s">
        <v>13</v>
      </c>
      <c r="C8" s="8" t="s">
        <v>14</v>
      </c>
      <c r="D8" s="32" t="s">
        <v>63</v>
      </c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 t="s">
        <v>22</v>
      </c>
      <c r="Q8" s="9" t="s">
        <v>15</v>
      </c>
      <c r="R8" s="23">
        <v>100</v>
      </c>
      <c r="S8" s="9"/>
    </row>
    <row r="9" spans="1:19" ht="46.8" customHeight="1" x14ac:dyDescent="0.25">
      <c r="A9" s="7" t="s">
        <v>3</v>
      </c>
      <c r="B9" s="28" t="s">
        <v>13</v>
      </c>
      <c r="C9" s="8" t="s">
        <v>16</v>
      </c>
      <c r="D9" s="32" t="s">
        <v>63</v>
      </c>
      <c r="E9" s="32" t="s">
        <v>63</v>
      </c>
      <c r="F9" s="32" t="s">
        <v>63</v>
      </c>
      <c r="G9" s="32" t="s">
        <v>63</v>
      </c>
      <c r="H9" s="32" t="s">
        <v>63</v>
      </c>
      <c r="I9" s="32"/>
      <c r="J9" s="32"/>
      <c r="K9" s="32"/>
      <c r="L9" s="32"/>
      <c r="M9" s="32"/>
      <c r="N9" s="32"/>
      <c r="O9" s="32"/>
      <c r="P9" s="32" t="s">
        <v>23</v>
      </c>
      <c r="Q9" s="9" t="s">
        <v>17</v>
      </c>
      <c r="R9" s="23">
        <v>100</v>
      </c>
      <c r="S9" s="9" t="s">
        <v>66</v>
      </c>
    </row>
    <row r="10" spans="1:19" ht="38.4" customHeight="1" x14ac:dyDescent="0.25">
      <c r="A10" s="10" t="s">
        <v>2</v>
      </c>
      <c r="B10" s="9" t="s">
        <v>18</v>
      </c>
      <c r="C10" s="9" t="s">
        <v>19</v>
      </c>
      <c r="D10" s="28" t="s">
        <v>63</v>
      </c>
      <c r="E10" s="28" t="s">
        <v>63</v>
      </c>
      <c r="F10" s="28" t="s">
        <v>63</v>
      </c>
      <c r="G10" s="28" t="s">
        <v>63</v>
      </c>
      <c r="H10" s="28" t="s">
        <v>63</v>
      </c>
      <c r="I10" s="28" t="s">
        <v>63</v>
      </c>
      <c r="J10" s="28" t="s">
        <v>63</v>
      </c>
      <c r="K10" s="28" t="s">
        <v>63</v>
      </c>
      <c r="L10" s="28" t="s">
        <v>63</v>
      </c>
      <c r="M10" s="28" t="s">
        <v>63</v>
      </c>
      <c r="N10" s="28" t="s">
        <v>63</v>
      </c>
      <c r="O10" s="28" t="s">
        <v>63</v>
      </c>
      <c r="P10" s="28" t="s">
        <v>24</v>
      </c>
      <c r="Q10" s="9" t="s">
        <v>20</v>
      </c>
      <c r="R10" s="23">
        <v>25</v>
      </c>
      <c r="S10" s="9" t="s">
        <v>67</v>
      </c>
    </row>
    <row r="11" spans="1:19" x14ac:dyDescent="0.25">
      <c r="A11" s="6"/>
      <c r="B11" s="4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4"/>
      <c r="R11" s="4"/>
      <c r="S11" s="4"/>
    </row>
    <row r="12" spans="1:19" ht="15.6" x14ac:dyDescent="0.25">
      <c r="A12" s="2"/>
    </row>
    <row r="13" spans="1:19" ht="16.2" thickBot="1" x14ac:dyDescent="0.3">
      <c r="A13" s="13" t="s">
        <v>25</v>
      </c>
      <c r="B13" s="14"/>
    </row>
    <row r="14" spans="1:19" ht="16.2" customHeight="1" x14ac:dyDescent="0.25">
      <c r="A14" s="42" t="s">
        <v>1</v>
      </c>
      <c r="B14" s="44" t="s">
        <v>11</v>
      </c>
      <c r="C14" s="46" t="s">
        <v>0</v>
      </c>
      <c r="D14" s="41" t="s">
        <v>53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6" t="s">
        <v>21</v>
      </c>
      <c r="Q14" s="44" t="s">
        <v>5</v>
      </c>
      <c r="R14" s="44" t="s">
        <v>7</v>
      </c>
      <c r="S14" s="44" t="s">
        <v>8</v>
      </c>
    </row>
    <row r="15" spans="1:19" x14ac:dyDescent="0.25">
      <c r="A15" s="42"/>
      <c r="B15" s="44"/>
      <c r="C15" s="46"/>
      <c r="D15" s="37" t="s">
        <v>54</v>
      </c>
      <c r="E15" s="37" t="s">
        <v>55</v>
      </c>
      <c r="F15" s="37" t="s">
        <v>56</v>
      </c>
      <c r="G15" s="37" t="s">
        <v>57</v>
      </c>
      <c r="H15" s="37" t="s">
        <v>56</v>
      </c>
      <c r="I15" s="37" t="s">
        <v>58</v>
      </c>
      <c r="J15" s="37" t="s">
        <v>58</v>
      </c>
      <c r="K15" s="37" t="s">
        <v>57</v>
      </c>
      <c r="L15" s="37" t="s">
        <v>59</v>
      </c>
      <c r="M15" s="37" t="s">
        <v>60</v>
      </c>
      <c r="N15" s="37" t="s">
        <v>61</v>
      </c>
      <c r="O15" s="37" t="s">
        <v>62</v>
      </c>
      <c r="P15" s="46"/>
      <c r="Q15" s="44"/>
      <c r="R15" s="44"/>
      <c r="S15" s="44"/>
    </row>
    <row r="16" spans="1:19" ht="73.8" customHeight="1" x14ac:dyDescent="0.25">
      <c r="A16" s="31">
        <v>1.1000000000000001</v>
      </c>
      <c r="B16" s="28" t="s">
        <v>26</v>
      </c>
      <c r="C16" s="28" t="s">
        <v>27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 t="s">
        <v>30</v>
      </c>
      <c r="Q16" s="30" t="s">
        <v>31</v>
      </c>
      <c r="R16" s="30">
        <v>0</v>
      </c>
      <c r="S16" s="32" t="s">
        <v>68</v>
      </c>
    </row>
    <row r="17" spans="1:19" ht="59.4" customHeight="1" x14ac:dyDescent="0.25">
      <c r="A17" s="31">
        <v>1.2</v>
      </c>
      <c r="B17" s="28" t="s">
        <v>28</v>
      </c>
      <c r="C17" s="28" t="s">
        <v>29</v>
      </c>
      <c r="D17" s="28"/>
      <c r="E17" s="28"/>
      <c r="F17" s="28"/>
      <c r="G17" s="28"/>
      <c r="H17" s="28" t="s">
        <v>63</v>
      </c>
      <c r="I17" s="28" t="s">
        <v>63</v>
      </c>
      <c r="J17" s="28" t="s">
        <v>63</v>
      </c>
      <c r="K17" s="28"/>
      <c r="L17" s="28"/>
      <c r="M17" s="28"/>
      <c r="N17" s="28"/>
      <c r="O17" s="28"/>
      <c r="P17" s="28" t="s">
        <v>30</v>
      </c>
      <c r="Q17" s="30" t="s">
        <v>32</v>
      </c>
      <c r="R17" s="30">
        <v>0</v>
      </c>
      <c r="S17" s="30" t="s">
        <v>69</v>
      </c>
    </row>
    <row r="18" spans="1:19" x14ac:dyDescent="0.25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3"/>
      <c r="S18" s="3"/>
    </row>
    <row r="19" spans="1:19" ht="16.2" thickBot="1" x14ac:dyDescent="0.3">
      <c r="A19" s="2"/>
    </row>
    <row r="20" spans="1:19" ht="16.8" customHeight="1" x14ac:dyDescent="0.25">
      <c r="A20" s="42" t="s">
        <v>1</v>
      </c>
      <c r="B20" s="44" t="s">
        <v>11</v>
      </c>
      <c r="C20" s="46" t="s">
        <v>0</v>
      </c>
      <c r="D20" s="41" t="s">
        <v>53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6" t="s">
        <v>21</v>
      </c>
      <c r="Q20" s="44" t="s">
        <v>5</v>
      </c>
      <c r="R20" s="44" t="s">
        <v>7</v>
      </c>
      <c r="S20" s="44" t="s">
        <v>8</v>
      </c>
    </row>
    <row r="21" spans="1:19" x14ac:dyDescent="0.25">
      <c r="A21" s="42"/>
      <c r="B21" s="44"/>
      <c r="C21" s="46"/>
      <c r="D21" s="37" t="s">
        <v>54</v>
      </c>
      <c r="E21" s="37" t="s">
        <v>55</v>
      </c>
      <c r="F21" s="37" t="s">
        <v>56</v>
      </c>
      <c r="G21" s="37" t="s">
        <v>57</v>
      </c>
      <c r="H21" s="37" t="s">
        <v>56</v>
      </c>
      <c r="I21" s="37" t="s">
        <v>58</v>
      </c>
      <c r="J21" s="37" t="s">
        <v>58</v>
      </c>
      <c r="K21" s="37" t="s">
        <v>57</v>
      </c>
      <c r="L21" s="37" t="s">
        <v>59</v>
      </c>
      <c r="M21" s="37" t="s">
        <v>60</v>
      </c>
      <c r="N21" s="37" t="s">
        <v>61</v>
      </c>
      <c r="O21" s="37" t="s">
        <v>62</v>
      </c>
      <c r="P21" s="46"/>
      <c r="Q21" s="44"/>
      <c r="R21" s="44"/>
      <c r="S21" s="44"/>
    </row>
    <row r="22" spans="1:19" ht="89.4" customHeight="1" x14ac:dyDescent="0.25">
      <c r="A22" s="10" t="s">
        <v>4</v>
      </c>
      <c r="B22" s="9" t="s">
        <v>33</v>
      </c>
      <c r="C22" s="9" t="s">
        <v>34</v>
      </c>
      <c r="D22" s="28"/>
      <c r="E22" s="28"/>
      <c r="F22" s="28"/>
      <c r="G22" s="28"/>
      <c r="H22" s="28"/>
      <c r="I22" s="28" t="s">
        <v>63</v>
      </c>
      <c r="J22" s="28" t="s">
        <v>63</v>
      </c>
      <c r="K22" s="28" t="s">
        <v>63</v>
      </c>
      <c r="L22" s="28"/>
      <c r="M22" s="28"/>
      <c r="N22" s="28"/>
      <c r="O22" s="28"/>
      <c r="P22" s="28" t="s">
        <v>30</v>
      </c>
      <c r="Q22" s="7" t="s">
        <v>35</v>
      </c>
      <c r="R22" s="7">
        <v>100</v>
      </c>
      <c r="S22" s="24" t="s">
        <v>70</v>
      </c>
    </row>
    <row r="23" spans="1:19" ht="16.8" customHeight="1" x14ac:dyDescent="0.25">
      <c r="A23" s="2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6"/>
      <c r="R23" s="6"/>
      <c r="S23" s="5"/>
    </row>
    <row r="24" spans="1:19" ht="16.2" thickBot="1" x14ac:dyDescent="0.3">
      <c r="A24" s="15" t="s">
        <v>36</v>
      </c>
      <c r="B24" s="16"/>
      <c r="C24" s="16"/>
    </row>
    <row r="25" spans="1:19" ht="12.6" customHeight="1" x14ac:dyDescent="0.25">
      <c r="A25" s="42" t="s">
        <v>1</v>
      </c>
      <c r="B25" s="44" t="s">
        <v>11</v>
      </c>
      <c r="C25" s="46" t="s">
        <v>0</v>
      </c>
      <c r="D25" s="41" t="s">
        <v>53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6" t="s">
        <v>21</v>
      </c>
      <c r="Q25" s="44" t="s">
        <v>5</v>
      </c>
      <c r="R25" s="44" t="s">
        <v>7</v>
      </c>
      <c r="S25" s="44" t="s">
        <v>8</v>
      </c>
    </row>
    <row r="26" spans="1:19" x14ac:dyDescent="0.25">
      <c r="A26" s="43"/>
      <c r="B26" s="45"/>
      <c r="C26" s="47"/>
      <c r="D26" s="37" t="s">
        <v>54</v>
      </c>
      <c r="E26" s="37" t="s">
        <v>55</v>
      </c>
      <c r="F26" s="37" t="s">
        <v>56</v>
      </c>
      <c r="G26" s="37" t="s">
        <v>57</v>
      </c>
      <c r="H26" s="37" t="s">
        <v>56</v>
      </c>
      <c r="I26" s="37" t="s">
        <v>58</v>
      </c>
      <c r="J26" s="37" t="s">
        <v>58</v>
      </c>
      <c r="K26" s="37" t="s">
        <v>57</v>
      </c>
      <c r="L26" s="37" t="s">
        <v>59</v>
      </c>
      <c r="M26" s="37" t="s">
        <v>60</v>
      </c>
      <c r="N26" s="37" t="s">
        <v>61</v>
      </c>
      <c r="O26" s="37" t="s">
        <v>62</v>
      </c>
      <c r="P26" s="46"/>
      <c r="Q26" s="45"/>
      <c r="R26" s="45"/>
      <c r="S26" s="45"/>
    </row>
    <row r="27" spans="1:19" ht="50.4" customHeight="1" x14ac:dyDescent="0.25">
      <c r="A27" s="10" t="s">
        <v>64</v>
      </c>
      <c r="B27" s="20" t="s">
        <v>37</v>
      </c>
      <c r="C27" s="9" t="s">
        <v>71</v>
      </c>
      <c r="D27" s="28"/>
      <c r="E27" s="28"/>
      <c r="F27" s="28"/>
      <c r="G27" s="28" t="s">
        <v>63</v>
      </c>
      <c r="H27" s="28"/>
      <c r="I27" s="28"/>
      <c r="J27" s="28"/>
      <c r="K27" s="28"/>
      <c r="L27" s="28"/>
      <c r="M27" s="28"/>
      <c r="N27" s="28"/>
      <c r="O27" s="28"/>
      <c r="P27" s="28" t="s">
        <v>38</v>
      </c>
      <c r="Q27" s="31" t="s">
        <v>39</v>
      </c>
      <c r="R27" s="10">
        <v>50</v>
      </c>
      <c r="S27" s="10" t="s">
        <v>72</v>
      </c>
    </row>
    <row r="28" spans="1:19" x14ac:dyDescent="0.25">
      <c r="A28" s="25"/>
      <c r="B28" s="26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27"/>
      <c r="R28" s="25"/>
      <c r="S28" s="25"/>
    </row>
    <row r="29" spans="1:19" ht="15.6" x14ac:dyDescent="0.25">
      <c r="A29" s="2"/>
    </row>
    <row r="30" spans="1:19" ht="16.2" thickBot="1" x14ac:dyDescent="0.3">
      <c r="A30" s="17" t="s">
        <v>6</v>
      </c>
      <c r="B30" s="18"/>
    </row>
    <row r="31" spans="1:19" ht="15" customHeight="1" x14ac:dyDescent="0.25">
      <c r="A31" s="42" t="s">
        <v>1</v>
      </c>
      <c r="B31" s="44" t="s">
        <v>11</v>
      </c>
      <c r="C31" s="46" t="s">
        <v>0</v>
      </c>
      <c r="D31" s="41" t="s">
        <v>53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6" t="s">
        <v>21</v>
      </c>
      <c r="Q31" s="44" t="s">
        <v>5</v>
      </c>
      <c r="R31" s="44" t="s">
        <v>7</v>
      </c>
      <c r="S31" s="44" t="s">
        <v>8</v>
      </c>
    </row>
    <row r="32" spans="1:19" x14ac:dyDescent="0.25">
      <c r="A32" s="43"/>
      <c r="B32" s="45"/>
      <c r="C32" s="47"/>
      <c r="D32" s="37" t="s">
        <v>54</v>
      </c>
      <c r="E32" s="37" t="s">
        <v>55</v>
      </c>
      <c r="F32" s="37" t="s">
        <v>56</v>
      </c>
      <c r="G32" s="37" t="s">
        <v>57</v>
      </c>
      <c r="H32" s="37" t="s">
        <v>56</v>
      </c>
      <c r="I32" s="37" t="s">
        <v>58</v>
      </c>
      <c r="J32" s="37" t="s">
        <v>58</v>
      </c>
      <c r="K32" s="37" t="s">
        <v>57</v>
      </c>
      <c r="L32" s="37" t="s">
        <v>59</v>
      </c>
      <c r="M32" s="37" t="s">
        <v>60</v>
      </c>
      <c r="N32" s="37" t="s">
        <v>61</v>
      </c>
      <c r="O32" s="37" t="s">
        <v>62</v>
      </c>
      <c r="P32" s="46"/>
      <c r="Q32" s="45"/>
      <c r="R32" s="45"/>
      <c r="S32" s="45"/>
    </row>
    <row r="33" spans="1:20" ht="51.6" customHeight="1" x14ac:dyDescent="0.25">
      <c r="A33" s="10">
        <v>1.1000000000000001</v>
      </c>
      <c r="B33" s="51" t="s">
        <v>40</v>
      </c>
      <c r="C33" s="9" t="s">
        <v>41</v>
      </c>
      <c r="D33" s="28" t="s">
        <v>63</v>
      </c>
      <c r="E33" s="28" t="s">
        <v>63</v>
      </c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 t="s">
        <v>30</v>
      </c>
      <c r="Q33" s="19" t="s">
        <v>42</v>
      </c>
      <c r="R33" s="19">
        <v>25</v>
      </c>
      <c r="S33" s="19" t="s">
        <v>73</v>
      </c>
    </row>
    <row r="34" spans="1:20" ht="34.200000000000003" customHeight="1" x14ac:dyDescent="0.25">
      <c r="A34" s="10">
        <v>1.2</v>
      </c>
      <c r="B34" s="52"/>
      <c r="C34" s="38" t="s">
        <v>43</v>
      </c>
      <c r="D34" s="28"/>
      <c r="E34" s="28"/>
      <c r="F34" s="28" t="s">
        <v>63</v>
      </c>
      <c r="G34" s="28" t="s">
        <v>63</v>
      </c>
      <c r="H34" s="28" t="s">
        <v>63</v>
      </c>
      <c r="I34" s="28" t="s">
        <v>63</v>
      </c>
      <c r="J34" s="28" t="s">
        <v>63</v>
      </c>
      <c r="K34" s="28" t="s">
        <v>63</v>
      </c>
      <c r="L34" s="28" t="s">
        <v>63</v>
      </c>
      <c r="M34" s="28" t="s">
        <v>63</v>
      </c>
      <c r="N34" s="28" t="s">
        <v>63</v>
      </c>
      <c r="O34" s="28" t="s">
        <v>63</v>
      </c>
      <c r="P34" s="38" t="s">
        <v>30</v>
      </c>
      <c r="Q34" s="39" t="s">
        <v>44</v>
      </c>
      <c r="R34" s="19"/>
      <c r="S34" s="39" t="s">
        <v>76</v>
      </c>
      <c r="T34" s="40"/>
    </row>
    <row r="35" spans="1:20" ht="38.4" customHeight="1" x14ac:dyDescent="0.25">
      <c r="A35" s="10">
        <v>1.3</v>
      </c>
      <c r="B35" s="9" t="s">
        <v>45</v>
      </c>
      <c r="C35" s="9" t="s">
        <v>46</v>
      </c>
      <c r="D35" s="28"/>
      <c r="E35" s="28"/>
      <c r="F35" s="28"/>
      <c r="G35" s="28"/>
      <c r="H35" s="28"/>
      <c r="I35" s="28"/>
      <c r="J35" s="28"/>
      <c r="K35" s="28"/>
      <c r="L35" s="28"/>
      <c r="M35" s="28" t="s">
        <v>63</v>
      </c>
      <c r="N35" s="28" t="s">
        <v>63</v>
      </c>
      <c r="O35" s="28"/>
      <c r="P35" s="28" t="s">
        <v>30</v>
      </c>
      <c r="Q35" s="19" t="s">
        <v>47</v>
      </c>
      <c r="R35" s="19"/>
      <c r="S35" s="19"/>
    </row>
    <row r="36" spans="1:20" x14ac:dyDescent="0.25">
      <c r="A36" s="2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33"/>
      <c r="R36" s="34"/>
      <c r="S36" s="34"/>
    </row>
    <row r="37" spans="1:20" ht="16.2" thickBot="1" x14ac:dyDescent="0.3">
      <c r="A37" s="35" t="s">
        <v>48</v>
      </c>
      <c r="B37" s="36"/>
      <c r="C37" s="3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3"/>
      <c r="R37" s="3"/>
      <c r="S37" s="3"/>
    </row>
    <row r="38" spans="1:20" ht="13.8" customHeight="1" x14ac:dyDescent="0.25">
      <c r="A38" s="42" t="s">
        <v>1</v>
      </c>
      <c r="B38" s="44" t="s">
        <v>11</v>
      </c>
      <c r="C38" s="46" t="s">
        <v>0</v>
      </c>
      <c r="D38" s="41" t="s">
        <v>53</v>
      </c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6" t="s">
        <v>21</v>
      </c>
      <c r="Q38" s="44" t="s">
        <v>5</v>
      </c>
      <c r="R38" s="44" t="s">
        <v>7</v>
      </c>
      <c r="S38" s="44" t="s">
        <v>8</v>
      </c>
    </row>
    <row r="39" spans="1:20" x14ac:dyDescent="0.25">
      <c r="A39" s="42"/>
      <c r="B39" s="44"/>
      <c r="C39" s="46"/>
      <c r="D39" s="37" t="s">
        <v>54</v>
      </c>
      <c r="E39" s="37" t="s">
        <v>55</v>
      </c>
      <c r="F39" s="37" t="s">
        <v>56</v>
      </c>
      <c r="G39" s="37" t="s">
        <v>57</v>
      </c>
      <c r="H39" s="37" t="s">
        <v>56</v>
      </c>
      <c r="I39" s="37" t="s">
        <v>58</v>
      </c>
      <c r="J39" s="37" t="s">
        <v>58</v>
      </c>
      <c r="K39" s="37" t="s">
        <v>57</v>
      </c>
      <c r="L39" s="37" t="s">
        <v>59</v>
      </c>
      <c r="M39" s="37" t="s">
        <v>60</v>
      </c>
      <c r="N39" s="37" t="s">
        <v>61</v>
      </c>
      <c r="O39" s="37" t="s">
        <v>62</v>
      </c>
      <c r="P39" s="46"/>
      <c r="Q39" s="44"/>
      <c r="R39" s="44"/>
      <c r="S39" s="44"/>
    </row>
    <row r="40" spans="1:20" ht="51" customHeight="1" x14ac:dyDescent="0.25">
      <c r="A40" s="21" t="s">
        <v>65</v>
      </c>
      <c r="B40" s="9" t="s">
        <v>49</v>
      </c>
      <c r="C40" s="9" t="s">
        <v>50</v>
      </c>
      <c r="D40" s="28"/>
      <c r="E40" s="28"/>
      <c r="F40" s="28" t="s">
        <v>63</v>
      </c>
      <c r="G40" s="28" t="s">
        <v>63</v>
      </c>
      <c r="H40" s="28"/>
      <c r="I40" s="28"/>
      <c r="J40" s="28"/>
      <c r="K40" s="28"/>
      <c r="L40" s="28"/>
      <c r="M40" s="28"/>
      <c r="N40" s="28"/>
      <c r="O40" s="28"/>
      <c r="P40" s="28" t="s">
        <v>51</v>
      </c>
      <c r="Q40" s="22" t="s">
        <v>52</v>
      </c>
      <c r="R40" s="19">
        <v>0</v>
      </c>
      <c r="S40" s="22" t="s">
        <v>74</v>
      </c>
    </row>
    <row r="41" spans="1:20" ht="13.8" thickBot="1" x14ac:dyDescent="0.3">
      <c r="A41" s="3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20" ht="13.8" thickBot="1" x14ac:dyDescent="0.3">
      <c r="Q42" s="53" t="s">
        <v>75</v>
      </c>
      <c r="R42" s="54">
        <f>(R8+R9+R10+R16+R17+R22+R27+R33+R40)/9</f>
        <v>44.444444444444443</v>
      </c>
    </row>
  </sheetData>
  <mergeCells count="52">
    <mergeCell ref="B33:B34"/>
    <mergeCell ref="P31:P32"/>
    <mergeCell ref="P38:P39"/>
    <mergeCell ref="D20:O20"/>
    <mergeCell ref="D25:O25"/>
    <mergeCell ref="D31:O31"/>
    <mergeCell ref="D38:O38"/>
    <mergeCell ref="A3:S3"/>
    <mergeCell ref="A2:S2"/>
    <mergeCell ref="S14:S15"/>
    <mergeCell ref="S20:S21"/>
    <mergeCell ref="S25:S26"/>
    <mergeCell ref="B25:B26"/>
    <mergeCell ref="C25:C26"/>
    <mergeCell ref="A18:Q18"/>
    <mergeCell ref="A20:A21"/>
    <mergeCell ref="B20:B21"/>
    <mergeCell ref="C20:C21"/>
    <mergeCell ref="A25:A26"/>
    <mergeCell ref="A6:A7"/>
    <mergeCell ref="B6:B7"/>
    <mergeCell ref="C6:C7"/>
    <mergeCell ref="P6:P7"/>
    <mergeCell ref="S31:S32"/>
    <mergeCell ref="S38:S39"/>
    <mergeCell ref="Q6:Q7"/>
    <mergeCell ref="R6:R7"/>
    <mergeCell ref="S6:S7"/>
    <mergeCell ref="R31:R32"/>
    <mergeCell ref="Q25:Q26"/>
    <mergeCell ref="R25:R26"/>
    <mergeCell ref="Q20:Q21"/>
    <mergeCell ref="R20:R21"/>
    <mergeCell ref="R14:R15"/>
    <mergeCell ref="A38:A39"/>
    <mergeCell ref="B38:B39"/>
    <mergeCell ref="C38:C39"/>
    <mergeCell ref="Q38:Q39"/>
    <mergeCell ref="R38:R39"/>
    <mergeCell ref="Q31:Q32"/>
    <mergeCell ref="A14:A15"/>
    <mergeCell ref="B14:B15"/>
    <mergeCell ref="C14:C15"/>
    <mergeCell ref="Q14:Q15"/>
    <mergeCell ref="P14:P15"/>
    <mergeCell ref="P20:P21"/>
    <mergeCell ref="P25:P26"/>
    <mergeCell ref="D6:O6"/>
    <mergeCell ref="D14:O14"/>
    <mergeCell ref="A31:A32"/>
    <mergeCell ref="B31:B32"/>
    <mergeCell ref="C31:C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Evaluación Intermedia 2019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CONAP</cp:lastModifiedBy>
  <cp:lastPrinted>2019-07-24T18:52:19Z</cp:lastPrinted>
  <dcterms:created xsi:type="dcterms:W3CDTF">2001-01-15T17:49:33Z</dcterms:created>
  <dcterms:modified xsi:type="dcterms:W3CDTF">2019-07-24T18:57:49Z</dcterms:modified>
</cp:coreProperties>
</file>